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0.612\"/>
    </mc:Choice>
  </mc:AlternateContent>
  <bookViews>
    <workbookView xWindow="0" yWindow="0" windowWidth="28800" windowHeight="11730"/>
  </bookViews>
  <sheets>
    <sheet name="Все года" sheetId="1" r:id="rId1"/>
  </sheets>
  <definedNames>
    <definedName name="_xlnm.Print_Titles" localSheetId="0">'Все года'!$13:$13</definedName>
  </definedNames>
  <calcPr calcId="162913"/>
</workbook>
</file>

<file path=xl/calcChain.xml><?xml version="1.0" encoding="utf-8"?>
<calcChain xmlns="http://schemas.openxmlformats.org/spreadsheetml/2006/main">
  <c r="AG67" i="1" l="1"/>
  <c r="AF67" i="1"/>
  <c r="U67" i="1"/>
</calcChain>
</file>

<file path=xl/sharedStrings.xml><?xml version="1.0" encoding="utf-8"?>
<sst xmlns="http://schemas.openxmlformats.org/spreadsheetml/2006/main" count="356" uniqueCount="87">
  <si>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</si>
  <si>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</si>
  <si>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</si>
  <si>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</si>
  <si>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</si>
  <si>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</si>
  <si>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</si>
  <si>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</si>
  <si>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</si>
  <si>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</si>
  <si>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</si>
  <si>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</si>
  <si>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</si>
  <si>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</si>
  <si>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2022 г.</t>
  </si>
  <si>
    <t>2023 г.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</si>
  <si>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</si>
  <si>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</si>
  <si>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</si>
  <si>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</si>
  <si>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</si>
  <si>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</t>
  </si>
  <si>
    <t>85.0.00.00000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</si>
  <si>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</si>
  <si>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</si>
  <si>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</si>
  <si>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</si>
  <si>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Непрограммные расходы</t>
  </si>
  <si>
    <t>86.0.00.00000</t>
  </si>
  <si>
    <t>Другие общегосударственные вопросы</t>
  </si>
  <si>
    <t>13</t>
  </si>
  <si>
    <t>Муниципальная программа "Управление муниципальной собственностью и земельными ресурсами МО "Вознесенское городское поселение" на 2018-2020 годы"</t>
  </si>
  <si>
    <t>31.0.00.00000</t>
  </si>
  <si>
    <t>НАЦИОНАЛЬНАЯ ОБОРОНА</t>
  </si>
  <si>
    <t>02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</si>
  <si>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</si>
  <si>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</si>
  <si>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</si>
  <si>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</si>
  <si>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Вознесенскоо городского поселения на 2018-2020 годы"</t>
  </si>
  <si>
    <t>32.0.00.00000</t>
  </si>
  <si>
    <t>Обеспечение пожарной безопасности</t>
  </si>
  <si>
    <t>10</t>
  </si>
  <si>
    <t>Муниципальная программа "Развитие части территории МО "Вознесенское городское поселение" на 2017-2021 годы"</t>
  </si>
  <si>
    <t>30.0.00.00000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</si>
  <si>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</si>
  <si>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</si>
  <si>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</si>
  <si>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</si>
  <si>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Муниципальная программа «Развитие автомобильных дорог МО «Вознесенское городское поселение» на 2021-2023годы»</t>
  </si>
  <si>
    <t>33.0.00.00000</t>
  </si>
  <si>
    <t>Муниципальная программа "Развитие административного центра Вознесенского городского поселения на 2016-2021 годы"</t>
  </si>
  <si>
    <t>36.0.00.00000</t>
  </si>
  <si>
    <t>Другие вопросы в области национальной экономики</t>
  </si>
  <si>
    <t>12</t>
  </si>
  <si>
    <t>Муниципальная программа «Содействие развитию малого и среднего предпринимательства в Вознесенском городском поселении на 2021-2022 годы»</t>
  </si>
  <si>
    <t>34.0.00.00000</t>
  </si>
  <si>
    <t>ЖИЛИЩНО-КОММУНАЛЬНОЕ ХОЗЯЙСТВО</t>
  </si>
  <si>
    <t>05</t>
  </si>
  <si>
    <t>Жилищное хозяйство</t>
  </si>
  <si>
    <t>Муниципальная программа "Обеспечение устойчивого функционирования и развития коммунальной и инженерной инфраструктуры, повышение энергоэффективности и благоустройство территории Вознесенского городского поселения на 2021-2023 годы"</t>
  </si>
  <si>
    <t>35.0.00.00000</t>
  </si>
  <si>
    <t>Коммунальное хозяйство</t>
  </si>
  <si>
    <t>Благоустройство</t>
  </si>
  <si>
    <t>Муниципальная программа "Формирование комфортной городской среды на территории Вознесенского городского поселения Подпорожского муниципального района Ленинградской области на 2018-2024 годы"</t>
  </si>
  <si>
    <t>91.0.00.00000</t>
  </si>
  <si>
    <t>КУЛЬТУРА, КИНЕМАТОГРАФИЯ</t>
  </si>
  <si>
    <t>08</t>
  </si>
  <si>
    <t>Культура</t>
  </si>
  <si>
    <t>Муниципальная программа "Культура в Вознесенском городском поселении на 2018-2020 годы"</t>
  </si>
  <si>
    <t>37.0.00.00000</t>
  </si>
  <si>
    <t>СОЦИАЛЬНАЯ ПОЛИТИКА</t>
  </si>
  <si>
    <t>Пенсионное обеспечение</t>
  </si>
  <si>
    <t>Охрана семьи и детства</t>
  </si>
  <si>
    <t>Муниципальная программа "Обеспечение качественным жильем граждан на территории Вознесенского городского поселения на 2020-2022 годы"</t>
  </si>
  <si>
    <t>38.0.00.00000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</si>
  <si>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</si>
  <si>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</si>
  <si>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Вознесенском городском поселении на 2018-2023 годы"</t>
  </si>
  <si>
    <t>39.0.00.00000</t>
  </si>
  <si>
    <t>Всего</t>
  </si>
  <si>
    <t>Приложение 5</t>
  </si>
  <si>
    <t>Утвержденное решением Совета Депутатов</t>
  </si>
  <si>
    <t xml:space="preserve"> Вознесенского городского поселения</t>
  </si>
  <si>
    <t xml:space="preserve">                                                                на 2021 год и  на плановый период 2022 и 2023 годов</t>
  </si>
  <si>
    <t xml:space="preserve"> Распределение бюджетных ассигнований по разделам и подразделам классификации расходов бюджета</t>
  </si>
  <si>
    <t>от 11 марта 2021г №69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</si>
</sst>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0" fontId="0" fillId="0" borderId="0" xfId="0" applyAlignment="1"/>
    <xf numFmtId="0" fontId="7" fillId="0" borderId="0" xfId="0" applyFont="1"/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6" fillId="0" borderId="3" xfId="0" applyFont="1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shrinkToFit="1"/>
    </xf>
    <xf numFmtId="0" fontId="0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8"/>
  <sheetViews>
    <sheetView showGridLines="0" tabSelected="1" topLeftCell="B1" workbookViewId="0">
      <selection activeCell="AJ15" sqref="AJ15"/>
    </sheetView>
  </sheetViews>
  <sheetFormatPr defaultRowHeight="10.15" customHeight="1" x14ac:dyDescent="0.25"/>
  <cols>
    <col min="1" max="1" width="44.42578125" hidden="1" customWidth="1"/>
    <col min="2" max="2" width="7.85546875" style="10" customWidth="1"/>
    <col min="3" max="3" width="6.5703125" customWidth="1"/>
    <col min="4" max="4" width="15.140625" customWidth="1"/>
    <col min="5" max="18" width="16.7109375" hidden="1" customWidth="1"/>
    <col min="19" max="19" width="6.140625" customWidth="1"/>
    <col min="20" max="20" width="44.42578125" customWidth="1"/>
    <col min="21" max="21" width="17.5703125" customWidth="1"/>
    <col min="22" max="31" width="8" hidden="1"/>
    <col min="32" max="32" width="16.42578125" customWidth="1"/>
    <col min="33" max="33" width="15.42578125" customWidth="1"/>
    <col min="34" max="34" width="44.42578125" hidden="1" customWidth="1"/>
  </cols>
  <sheetData>
    <row r="1" spans="1:36" ht="10.15" customHeight="1" x14ac:dyDescent="0.25">
      <c r="B1"/>
      <c r="AG1" s="17" t="s">
        <v>81</v>
      </c>
    </row>
    <row r="2" spans="1:36" ht="10.15" customHeight="1" x14ac:dyDescent="0.25">
      <c r="B2"/>
      <c r="AG2" s="17"/>
    </row>
    <row r="3" spans="1:36" ht="10.15" customHeight="1" x14ac:dyDescent="0.25">
      <c r="B3"/>
      <c r="U3" t="s">
        <v>82</v>
      </c>
    </row>
    <row r="4" spans="1:36" ht="10.15" customHeight="1" x14ac:dyDescent="0.25">
      <c r="B4"/>
      <c r="U4" t="s">
        <v>83</v>
      </c>
    </row>
    <row r="5" spans="1:36" ht="16.5" customHeight="1" x14ac:dyDescent="0.25">
      <c r="B5"/>
      <c r="U5" s="18" t="s">
        <v>86</v>
      </c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</row>
    <row r="6" spans="1:36" ht="10.15" customHeight="1" x14ac:dyDescent="0.25">
      <c r="B6" s="13" t="s">
        <v>85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</row>
    <row r="7" spans="1:36" ht="10.15" customHeight="1" x14ac:dyDescent="0.2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</row>
    <row r="8" spans="1:36" ht="19.899999999999999" customHeight="1" x14ac:dyDescent="0.25">
      <c r="A8" s="1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</row>
    <row r="9" spans="1:36" ht="15" x14ac:dyDescent="0.25">
      <c r="B9" s="13" t="s">
        <v>84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1"/>
      <c r="AI9" s="11"/>
      <c r="AJ9" s="11"/>
    </row>
    <row r="10" spans="1:36" ht="19.899999999999999" customHeight="1" x14ac:dyDescent="0.25">
      <c r="A10" s="2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2"/>
      <c r="AI10" s="11"/>
      <c r="AJ10" s="11"/>
    </row>
    <row r="11" spans="1:36" ht="15" customHeight="1" x14ac:dyDescent="0.25">
      <c r="A11" s="16" t="s">
        <v>13</v>
      </c>
      <c r="B11" s="16" t="s">
        <v>9</v>
      </c>
      <c r="C11" s="16" t="s">
        <v>10</v>
      </c>
      <c r="D11" s="16" t="s">
        <v>11</v>
      </c>
      <c r="E11" s="16" t="s">
        <v>11</v>
      </c>
      <c r="F11" s="16" t="s">
        <v>11</v>
      </c>
      <c r="G11" s="16" t="s">
        <v>11</v>
      </c>
      <c r="H11" s="16" t="s">
        <v>11</v>
      </c>
      <c r="I11" s="16" t="s">
        <v>11</v>
      </c>
      <c r="J11" s="16" t="s">
        <v>11</v>
      </c>
      <c r="K11" s="16" t="s">
        <v>11</v>
      </c>
      <c r="L11" s="16" t="s">
        <v>11</v>
      </c>
      <c r="M11" s="16" t="s">
        <v>11</v>
      </c>
      <c r="N11" s="16" t="s">
        <v>11</v>
      </c>
      <c r="O11" s="16" t="s">
        <v>11</v>
      </c>
      <c r="P11" s="16" t="s">
        <v>11</v>
      </c>
      <c r="Q11" s="16" t="s">
        <v>11</v>
      </c>
      <c r="R11" s="16" t="s">
        <v>11</v>
      </c>
      <c r="S11" s="16" t="s">
        <v>12</v>
      </c>
      <c r="T11" s="16" t="s">
        <v>13</v>
      </c>
      <c r="U11" s="16" t="s">
        <v>0</v>
      </c>
      <c r="V11" s="16" t="s">
        <v>0</v>
      </c>
      <c r="W11" s="16" t="s">
        <v>1</v>
      </c>
      <c r="X11" s="16" t="s">
        <v>2</v>
      </c>
      <c r="Y11" s="16" t="s">
        <v>3</v>
      </c>
      <c r="Z11" s="16" t="s">
        <v>4</v>
      </c>
      <c r="AA11" s="16" t="s">
        <v>0</v>
      </c>
      <c r="AB11" s="16" t="s">
        <v>1</v>
      </c>
      <c r="AC11" s="16" t="s">
        <v>2</v>
      </c>
      <c r="AD11" s="16" t="s">
        <v>3</v>
      </c>
      <c r="AE11" s="16" t="s">
        <v>4</v>
      </c>
      <c r="AF11" s="16" t="s">
        <v>14</v>
      </c>
      <c r="AG11" s="16" t="s">
        <v>15</v>
      </c>
      <c r="AH11" s="16" t="s">
        <v>13</v>
      </c>
    </row>
    <row r="12" spans="1:36" ht="15" customHeight="1" x14ac:dyDescent="0.25">
      <c r="A12" s="16"/>
      <c r="B12" s="16" t="s">
        <v>5</v>
      </c>
      <c r="C12" s="16" t="s">
        <v>6</v>
      </c>
      <c r="D12" s="16" t="s">
        <v>7</v>
      </c>
      <c r="E12" s="16" t="s">
        <v>7</v>
      </c>
      <c r="F12" s="16" t="s">
        <v>7</v>
      </c>
      <c r="G12" s="16" t="s">
        <v>7</v>
      </c>
      <c r="H12" s="16" t="s">
        <v>7</v>
      </c>
      <c r="I12" s="16" t="s">
        <v>7</v>
      </c>
      <c r="J12" s="16" t="s">
        <v>7</v>
      </c>
      <c r="K12" s="16" t="s">
        <v>7</v>
      </c>
      <c r="L12" s="16" t="s">
        <v>7</v>
      </c>
      <c r="M12" s="16" t="s">
        <v>7</v>
      </c>
      <c r="N12" s="16" t="s">
        <v>7</v>
      </c>
      <c r="O12" s="16" t="s">
        <v>7</v>
      </c>
      <c r="P12" s="16" t="s">
        <v>7</v>
      </c>
      <c r="Q12" s="16" t="s">
        <v>7</v>
      </c>
      <c r="R12" s="16" t="s">
        <v>7</v>
      </c>
      <c r="S12" s="16" t="s">
        <v>8</v>
      </c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 t="s">
        <v>0</v>
      </c>
      <c r="AG12" s="16" t="s">
        <v>0</v>
      </c>
      <c r="AH12" s="16"/>
    </row>
    <row r="13" spans="1:36" ht="15" hidden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pans="1:36" ht="34.15" customHeight="1" x14ac:dyDescent="0.25">
      <c r="A14" s="5" t="s">
        <v>16</v>
      </c>
      <c r="B14" s="4" t="s">
        <v>17</v>
      </c>
      <c r="C14" s="4" t="s">
        <v>18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5" t="s">
        <v>16</v>
      </c>
      <c r="U14" s="6">
        <v>10951.4</v>
      </c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>
        <v>9939.5</v>
      </c>
      <c r="AG14" s="6">
        <v>10189.9</v>
      </c>
      <c r="AH14" s="5" t="s">
        <v>16</v>
      </c>
    </row>
    <row r="15" spans="1:36" ht="85.5" customHeight="1" x14ac:dyDescent="0.25">
      <c r="A15" s="7" t="s">
        <v>19</v>
      </c>
      <c r="B15" s="8" t="s">
        <v>17</v>
      </c>
      <c r="C15" s="8" t="s">
        <v>20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7" t="s">
        <v>19</v>
      </c>
      <c r="U15" s="9">
        <v>26.3</v>
      </c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>
        <v>26.6</v>
      </c>
      <c r="AG15" s="9">
        <v>26.9</v>
      </c>
      <c r="AH15" s="7" t="s">
        <v>19</v>
      </c>
    </row>
    <row r="16" spans="1:36" ht="34.15" customHeight="1" x14ac:dyDescent="0.25">
      <c r="A16" s="7" t="s">
        <v>21</v>
      </c>
      <c r="B16" s="8" t="s">
        <v>17</v>
      </c>
      <c r="C16" s="8" t="s">
        <v>20</v>
      </c>
      <c r="D16" s="8" t="s">
        <v>22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7" t="s">
        <v>21</v>
      </c>
      <c r="U16" s="9">
        <v>26.3</v>
      </c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>
        <v>26.6</v>
      </c>
      <c r="AG16" s="9">
        <v>26.9</v>
      </c>
      <c r="AH16" s="7" t="s">
        <v>21</v>
      </c>
    </row>
    <row r="17" spans="1:34" ht="102.6" customHeight="1" x14ac:dyDescent="0.25">
      <c r="A17" s="7" t="s">
        <v>23</v>
      </c>
      <c r="B17" s="8" t="s">
        <v>17</v>
      </c>
      <c r="C17" s="8" t="s">
        <v>24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7" t="s">
        <v>23</v>
      </c>
      <c r="U17" s="9">
        <v>8729</v>
      </c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>
        <v>9155.4</v>
      </c>
      <c r="AG17" s="9">
        <v>9605.5</v>
      </c>
      <c r="AH17" s="7" t="s">
        <v>23</v>
      </c>
    </row>
    <row r="18" spans="1:34" ht="34.15" customHeight="1" x14ac:dyDescent="0.25">
      <c r="A18" s="7" t="s">
        <v>21</v>
      </c>
      <c r="B18" s="8" t="s">
        <v>17</v>
      </c>
      <c r="C18" s="8" t="s">
        <v>24</v>
      </c>
      <c r="D18" s="8" t="s">
        <v>22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7" t="s">
        <v>21</v>
      </c>
      <c r="U18" s="9">
        <v>8729</v>
      </c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>
        <v>9155.4</v>
      </c>
      <c r="AG18" s="9">
        <v>9605.5</v>
      </c>
      <c r="AH18" s="7" t="s">
        <v>21</v>
      </c>
    </row>
    <row r="19" spans="1:34" ht="17.100000000000001" customHeight="1" x14ac:dyDescent="0.25">
      <c r="A19" s="7" t="s">
        <v>25</v>
      </c>
      <c r="B19" s="8" t="s">
        <v>17</v>
      </c>
      <c r="C19" s="8" t="s">
        <v>26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7" t="s">
        <v>25</v>
      </c>
      <c r="U19" s="9">
        <v>10</v>
      </c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>
        <v>10</v>
      </c>
      <c r="AG19" s="9">
        <v>10</v>
      </c>
      <c r="AH19" s="7" t="s">
        <v>25</v>
      </c>
    </row>
    <row r="20" spans="1:34" ht="34.15" customHeight="1" x14ac:dyDescent="0.25">
      <c r="A20" s="7" t="s">
        <v>27</v>
      </c>
      <c r="B20" s="8" t="s">
        <v>17</v>
      </c>
      <c r="C20" s="8" t="s">
        <v>26</v>
      </c>
      <c r="D20" s="8" t="s">
        <v>28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7" t="s">
        <v>27</v>
      </c>
      <c r="U20" s="9">
        <v>10</v>
      </c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>
        <v>10</v>
      </c>
      <c r="AG20" s="9">
        <v>10</v>
      </c>
      <c r="AH20" s="7" t="s">
        <v>27</v>
      </c>
    </row>
    <row r="21" spans="1:34" ht="34.15" customHeight="1" x14ac:dyDescent="0.25">
      <c r="A21" s="7" t="s">
        <v>29</v>
      </c>
      <c r="B21" s="8" t="s">
        <v>17</v>
      </c>
      <c r="C21" s="8" t="s">
        <v>30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7" t="s">
        <v>29</v>
      </c>
      <c r="U21" s="9">
        <v>2186.1</v>
      </c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>
        <v>747.5</v>
      </c>
      <c r="AG21" s="9">
        <v>547.5</v>
      </c>
      <c r="AH21" s="7" t="s">
        <v>29</v>
      </c>
    </row>
    <row r="22" spans="1:34" ht="102.6" customHeight="1" x14ac:dyDescent="0.25">
      <c r="A22" s="7" t="s">
        <v>31</v>
      </c>
      <c r="B22" s="8" t="s">
        <v>17</v>
      </c>
      <c r="C22" s="8" t="s">
        <v>30</v>
      </c>
      <c r="D22" s="8" t="s">
        <v>32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7" t="s">
        <v>31</v>
      </c>
      <c r="U22" s="9">
        <v>150</v>
      </c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>
        <v>20</v>
      </c>
      <c r="AG22" s="9">
        <v>20</v>
      </c>
      <c r="AH22" s="7" t="s">
        <v>31</v>
      </c>
    </row>
    <row r="23" spans="1:34" ht="34.15" customHeight="1" x14ac:dyDescent="0.25">
      <c r="A23" s="7" t="s">
        <v>27</v>
      </c>
      <c r="B23" s="8" t="s">
        <v>17</v>
      </c>
      <c r="C23" s="8" t="s">
        <v>30</v>
      </c>
      <c r="D23" s="8" t="s">
        <v>28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7" t="s">
        <v>27</v>
      </c>
      <c r="U23" s="9">
        <v>2036.1</v>
      </c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>
        <v>727.5</v>
      </c>
      <c r="AG23" s="9">
        <v>527.5</v>
      </c>
      <c r="AH23" s="7" t="s">
        <v>27</v>
      </c>
    </row>
    <row r="24" spans="1:34" ht="17.100000000000001" customHeight="1" x14ac:dyDescent="0.25">
      <c r="A24" s="5" t="s">
        <v>33</v>
      </c>
      <c r="B24" s="4" t="s">
        <v>34</v>
      </c>
      <c r="C24" s="4" t="s">
        <v>18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5" t="s">
        <v>33</v>
      </c>
      <c r="U24" s="6">
        <v>297.39999999999998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>
        <v>297.39999999999998</v>
      </c>
      <c r="AG24" s="6">
        <v>297.39999999999998</v>
      </c>
      <c r="AH24" s="5" t="s">
        <v>33</v>
      </c>
    </row>
    <row r="25" spans="1:34" ht="34.15" customHeight="1" x14ac:dyDescent="0.25">
      <c r="A25" s="7" t="s">
        <v>35</v>
      </c>
      <c r="B25" s="8" t="s">
        <v>34</v>
      </c>
      <c r="C25" s="8" t="s">
        <v>20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7" t="s">
        <v>35</v>
      </c>
      <c r="U25" s="9">
        <v>297.39999999999998</v>
      </c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>
        <v>297.39999999999998</v>
      </c>
      <c r="AG25" s="9">
        <v>297.39999999999998</v>
      </c>
      <c r="AH25" s="7" t="s">
        <v>35</v>
      </c>
    </row>
    <row r="26" spans="1:34" ht="34.15" customHeight="1" x14ac:dyDescent="0.25">
      <c r="A26" s="7" t="s">
        <v>27</v>
      </c>
      <c r="B26" s="8" t="s">
        <v>34</v>
      </c>
      <c r="C26" s="8" t="s">
        <v>20</v>
      </c>
      <c r="D26" s="8" t="s">
        <v>28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7" t="s">
        <v>27</v>
      </c>
      <c r="U26" s="9">
        <v>297.39999999999998</v>
      </c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>
        <v>297.39999999999998</v>
      </c>
      <c r="AG26" s="9">
        <v>297.39999999999998</v>
      </c>
      <c r="AH26" s="7" t="s">
        <v>27</v>
      </c>
    </row>
    <row r="27" spans="1:34" ht="51.4" customHeight="1" x14ac:dyDescent="0.25">
      <c r="A27" s="5" t="s">
        <v>36</v>
      </c>
      <c r="B27" s="4" t="s">
        <v>20</v>
      </c>
      <c r="C27" s="4" t="s">
        <v>18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5" t="s">
        <v>36</v>
      </c>
      <c r="U27" s="6">
        <v>383.5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>
        <v>103.5</v>
      </c>
      <c r="AG27" s="6">
        <v>103.5</v>
      </c>
      <c r="AH27" s="5" t="s">
        <v>36</v>
      </c>
    </row>
    <row r="28" spans="1:34" ht="68.45" customHeight="1" x14ac:dyDescent="0.25">
      <c r="A28" s="7" t="s">
        <v>37</v>
      </c>
      <c r="B28" s="8" t="s">
        <v>20</v>
      </c>
      <c r="C28" s="8" t="s">
        <v>38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7" t="s">
        <v>37</v>
      </c>
      <c r="U28" s="9">
        <v>20</v>
      </c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>
        <v>20</v>
      </c>
      <c r="AG28" s="9">
        <v>20</v>
      </c>
      <c r="AH28" s="7" t="s">
        <v>37</v>
      </c>
    </row>
    <row r="29" spans="1:34" ht="68.45" customHeight="1" x14ac:dyDescent="0.25">
      <c r="A29" s="7" t="s">
        <v>39</v>
      </c>
      <c r="B29" s="8" t="s">
        <v>20</v>
      </c>
      <c r="C29" s="8" t="s">
        <v>38</v>
      </c>
      <c r="D29" s="8" t="s">
        <v>40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7" t="s">
        <v>39</v>
      </c>
      <c r="U29" s="9">
        <v>20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>
        <v>20</v>
      </c>
      <c r="AG29" s="9">
        <v>20</v>
      </c>
      <c r="AH29" s="7" t="s">
        <v>39</v>
      </c>
    </row>
    <row r="30" spans="1:34" ht="34.15" customHeight="1" x14ac:dyDescent="0.25">
      <c r="A30" s="7" t="s">
        <v>41</v>
      </c>
      <c r="B30" s="8" t="s">
        <v>20</v>
      </c>
      <c r="C30" s="8" t="s">
        <v>42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7" t="s">
        <v>41</v>
      </c>
      <c r="U30" s="9">
        <v>350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>
        <v>70</v>
      </c>
      <c r="AG30" s="9">
        <v>70</v>
      </c>
      <c r="AH30" s="7" t="s">
        <v>41</v>
      </c>
    </row>
    <row r="31" spans="1:34" ht="68.45" customHeight="1" x14ac:dyDescent="0.25">
      <c r="A31" s="7" t="s">
        <v>43</v>
      </c>
      <c r="B31" s="8" t="s">
        <v>20</v>
      </c>
      <c r="C31" s="8" t="s">
        <v>42</v>
      </c>
      <c r="D31" s="8" t="s">
        <v>44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7" t="s">
        <v>43</v>
      </c>
      <c r="U31" s="9">
        <v>100</v>
      </c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>
        <v>20</v>
      </c>
      <c r="AG31" s="9">
        <v>20</v>
      </c>
      <c r="AH31" s="7" t="s">
        <v>43</v>
      </c>
    </row>
    <row r="32" spans="1:34" ht="68.45" customHeight="1" x14ac:dyDescent="0.25">
      <c r="A32" s="7" t="s">
        <v>39</v>
      </c>
      <c r="B32" s="8" t="s">
        <v>20</v>
      </c>
      <c r="C32" s="8" t="s">
        <v>42</v>
      </c>
      <c r="D32" s="8" t="s">
        <v>40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7" t="s">
        <v>39</v>
      </c>
      <c r="U32" s="9">
        <v>250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>
        <v>50</v>
      </c>
      <c r="AG32" s="9">
        <v>50</v>
      </c>
      <c r="AH32" s="7" t="s">
        <v>39</v>
      </c>
    </row>
    <row r="33" spans="1:34" ht="51.4" customHeight="1" x14ac:dyDescent="0.25">
      <c r="A33" s="7" t="s">
        <v>45</v>
      </c>
      <c r="B33" s="8" t="s">
        <v>20</v>
      </c>
      <c r="C33" s="8" t="s">
        <v>46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7" t="s">
        <v>45</v>
      </c>
      <c r="U33" s="9">
        <v>13.5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>
        <v>13.5</v>
      </c>
      <c r="AG33" s="9">
        <v>13.5</v>
      </c>
      <c r="AH33" s="7" t="s">
        <v>45</v>
      </c>
    </row>
    <row r="34" spans="1:34" ht="68.45" customHeight="1" x14ac:dyDescent="0.25">
      <c r="A34" s="7" t="s">
        <v>39</v>
      </c>
      <c r="B34" s="8" t="s">
        <v>20</v>
      </c>
      <c r="C34" s="8" t="s">
        <v>46</v>
      </c>
      <c r="D34" s="8" t="s">
        <v>40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7" t="s">
        <v>39</v>
      </c>
      <c r="U34" s="9">
        <v>10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>
        <v>10</v>
      </c>
      <c r="AG34" s="9">
        <v>10</v>
      </c>
      <c r="AH34" s="7" t="s">
        <v>39</v>
      </c>
    </row>
    <row r="35" spans="1:34" ht="34.15" customHeight="1" x14ac:dyDescent="0.25">
      <c r="A35" s="7" t="s">
        <v>27</v>
      </c>
      <c r="B35" s="8" t="s">
        <v>20</v>
      </c>
      <c r="C35" s="8" t="s">
        <v>46</v>
      </c>
      <c r="D35" s="8" t="s">
        <v>28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7" t="s">
        <v>27</v>
      </c>
      <c r="U35" s="9">
        <v>3.5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>
        <v>3.5</v>
      </c>
      <c r="AG35" s="9">
        <v>3.5</v>
      </c>
      <c r="AH35" s="7" t="s">
        <v>27</v>
      </c>
    </row>
    <row r="36" spans="1:34" ht="17.100000000000001" customHeight="1" x14ac:dyDescent="0.25">
      <c r="A36" s="5" t="s">
        <v>47</v>
      </c>
      <c r="B36" s="4" t="s">
        <v>24</v>
      </c>
      <c r="C36" s="4" t="s">
        <v>18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5" t="s">
        <v>47</v>
      </c>
      <c r="U36" s="6">
        <v>6374.9</v>
      </c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>
        <v>2134.9</v>
      </c>
      <c r="AG36" s="6">
        <v>3384.3</v>
      </c>
      <c r="AH36" s="5" t="s">
        <v>47</v>
      </c>
    </row>
    <row r="37" spans="1:34" ht="34.15" customHeight="1" x14ac:dyDescent="0.25">
      <c r="A37" s="7" t="s">
        <v>48</v>
      </c>
      <c r="B37" s="8" t="s">
        <v>24</v>
      </c>
      <c r="C37" s="8" t="s">
        <v>38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7" t="s">
        <v>48</v>
      </c>
      <c r="U37" s="9">
        <v>6107.6</v>
      </c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>
        <v>1984.9</v>
      </c>
      <c r="AG37" s="9">
        <v>3224.3</v>
      </c>
      <c r="AH37" s="7" t="s">
        <v>48</v>
      </c>
    </row>
    <row r="38" spans="1:34" ht="68.45" customHeight="1" x14ac:dyDescent="0.25">
      <c r="A38" s="7" t="s">
        <v>43</v>
      </c>
      <c r="B38" s="8" t="s">
        <v>24</v>
      </c>
      <c r="C38" s="8" t="s">
        <v>38</v>
      </c>
      <c r="D38" s="8" t="s">
        <v>44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7" t="s">
        <v>43</v>
      </c>
      <c r="U38" s="9">
        <v>1300</v>
      </c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7" t="s">
        <v>43</v>
      </c>
    </row>
    <row r="39" spans="1:34" ht="68.45" customHeight="1" x14ac:dyDescent="0.25">
      <c r="A39" s="7" t="s">
        <v>49</v>
      </c>
      <c r="B39" s="8" t="s">
        <v>24</v>
      </c>
      <c r="C39" s="8" t="s">
        <v>38</v>
      </c>
      <c r="D39" s="8" t="s">
        <v>50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7" t="s">
        <v>49</v>
      </c>
      <c r="U39" s="9">
        <v>4771.6000000000004</v>
      </c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>
        <v>1976.9</v>
      </c>
      <c r="AG39" s="9">
        <v>3216.3</v>
      </c>
      <c r="AH39" s="7" t="s">
        <v>49</v>
      </c>
    </row>
    <row r="40" spans="1:34" ht="68.45" customHeight="1" x14ac:dyDescent="0.25">
      <c r="A40" s="7" t="s">
        <v>51</v>
      </c>
      <c r="B40" s="8" t="s">
        <v>24</v>
      </c>
      <c r="C40" s="8" t="s">
        <v>38</v>
      </c>
      <c r="D40" s="8" t="s">
        <v>52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7" t="s">
        <v>51</v>
      </c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>
        <v>8</v>
      </c>
      <c r="AG40" s="9">
        <v>8</v>
      </c>
      <c r="AH40" s="7" t="s">
        <v>51</v>
      </c>
    </row>
    <row r="41" spans="1:34" ht="34.15" customHeight="1" x14ac:dyDescent="0.25">
      <c r="A41" s="7" t="s">
        <v>27</v>
      </c>
      <c r="B41" s="8" t="s">
        <v>24</v>
      </c>
      <c r="C41" s="8" t="s">
        <v>38</v>
      </c>
      <c r="D41" s="8" t="s">
        <v>28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7" t="s">
        <v>27</v>
      </c>
      <c r="U41" s="9">
        <v>36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7" t="s">
        <v>27</v>
      </c>
    </row>
    <row r="42" spans="1:34" ht="34.15" customHeight="1" x14ac:dyDescent="0.25">
      <c r="A42" s="7" t="s">
        <v>53</v>
      </c>
      <c r="B42" s="8" t="s">
        <v>24</v>
      </c>
      <c r="C42" s="8" t="s">
        <v>54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7" t="s">
        <v>53</v>
      </c>
      <c r="U42" s="9">
        <v>267.3</v>
      </c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>
        <v>150</v>
      </c>
      <c r="AG42" s="9">
        <v>160</v>
      </c>
      <c r="AH42" s="7" t="s">
        <v>53</v>
      </c>
    </row>
    <row r="43" spans="1:34" ht="102.6" customHeight="1" x14ac:dyDescent="0.25">
      <c r="A43" s="7" t="s">
        <v>31</v>
      </c>
      <c r="B43" s="8" t="s">
        <v>24</v>
      </c>
      <c r="C43" s="8" t="s">
        <v>54</v>
      </c>
      <c r="D43" s="8" t="s">
        <v>32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7" t="s">
        <v>31</v>
      </c>
      <c r="U43" s="9">
        <v>217.3</v>
      </c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>
        <v>100</v>
      </c>
      <c r="AG43" s="9">
        <v>100</v>
      </c>
      <c r="AH43" s="7" t="s">
        <v>31</v>
      </c>
    </row>
    <row r="44" spans="1:34" ht="85.5" customHeight="1" x14ac:dyDescent="0.25">
      <c r="A44" s="7" t="s">
        <v>55</v>
      </c>
      <c r="B44" s="8" t="s">
        <v>24</v>
      </c>
      <c r="C44" s="8" t="s">
        <v>54</v>
      </c>
      <c r="D44" s="8" t="s">
        <v>56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7" t="s">
        <v>55</v>
      </c>
      <c r="U44" s="9">
        <v>50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>
        <v>50</v>
      </c>
      <c r="AG44" s="9">
        <v>60</v>
      </c>
      <c r="AH44" s="7" t="s">
        <v>55</v>
      </c>
    </row>
    <row r="45" spans="1:34" ht="34.15" customHeight="1" x14ac:dyDescent="0.25">
      <c r="A45" s="5" t="s">
        <v>57</v>
      </c>
      <c r="B45" s="4" t="s">
        <v>58</v>
      </c>
      <c r="C45" s="4" t="s">
        <v>18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5" t="s">
        <v>57</v>
      </c>
      <c r="U45" s="6">
        <v>36688.699999999997</v>
      </c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>
        <v>15466.6</v>
      </c>
      <c r="AG45" s="6">
        <v>9105.5</v>
      </c>
      <c r="AH45" s="5" t="s">
        <v>57</v>
      </c>
    </row>
    <row r="46" spans="1:34" ht="17.100000000000001" customHeight="1" x14ac:dyDescent="0.25">
      <c r="A46" s="7" t="s">
        <v>59</v>
      </c>
      <c r="B46" s="8" t="s">
        <v>58</v>
      </c>
      <c r="C46" s="8" t="s">
        <v>17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7" t="s">
        <v>59</v>
      </c>
      <c r="U46" s="9">
        <v>1870</v>
      </c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>
        <v>1750</v>
      </c>
      <c r="AG46" s="9">
        <v>1750</v>
      </c>
      <c r="AH46" s="7" t="s">
        <v>59</v>
      </c>
    </row>
    <row r="47" spans="1:34" ht="153.94999999999999" customHeight="1" x14ac:dyDescent="0.25">
      <c r="A47" s="7" t="s">
        <v>60</v>
      </c>
      <c r="B47" s="8" t="s">
        <v>58</v>
      </c>
      <c r="C47" s="8" t="s">
        <v>17</v>
      </c>
      <c r="D47" s="8" t="s">
        <v>61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7" t="s">
        <v>60</v>
      </c>
      <c r="U47" s="9">
        <v>380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>
        <v>260</v>
      </c>
      <c r="AG47" s="9">
        <v>260</v>
      </c>
      <c r="AH47" s="7" t="s">
        <v>60</v>
      </c>
    </row>
    <row r="48" spans="1:34" ht="34.15" customHeight="1" x14ac:dyDescent="0.25">
      <c r="A48" s="7" t="s">
        <v>27</v>
      </c>
      <c r="B48" s="8" t="s">
        <v>58</v>
      </c>
      <c r="C48" s="8" t="s">
        <v>17</v>
      </c>
      <c r="D48" s="8" t="s">
        <v>28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7" t="s">
        <v>27</v>
      </c>
      <c r="U48" s="9">
        <v>1490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>
        <v>1490</v>
      </c>
      <c r="AG48" s="9">
        <v>1490</v>
      </c>
      <c r="AH48" s="7" t="s">
        <v>27</v>
      </c>
    </row>
    <row r="49" spans="1:34" ht="17.100000000000001" customHeight="1" x14ac:dyDescent="0.25">
      <c r="A49" s="7" t="s">
        <v>62</v>
      </c>
      <c r="B49" s="8" t="s">
        <v>58</v>
      </c>
      <c r="C49" s="8" t="s">
        <v>34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7" t="s">
        <v>62</v>
      </c>
      <c r="U49" s="9">
        <v>10300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>
        <v>2060</v>
      </c>
      <c r="AG49" s="9">
        <v>2170</v>
      </c>
      <c r="AH49" s="7" t="s">
        <v>62</v>
      </c>
    </row>
    <row r="50" spans="1:34" ht="153.94999999999999" customHeight="1" x14ac:dyDescent="0.25">
      <c r="A50" s="7" t="s">
        <v>60</v>
      </c>
      <c r="B50" s="8" t="s">
        <v>58</v>
      </c>
      <c r="C50" s="8" t="s">
        <v>34</v>
      </c>
      <c r="D50" s="8" t="s">
        <v>61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7" t="s">
        <v>60</v>
      </c>
      <c r="U50" s="9">
        <v>10300</v>
      </c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>
        <v>2060</v>
      </c>
      <c r="AG50" s="9">
        <v>2170</v>
      </c>
      <c r="AH50" s="7" t="s">
        <v>60</v>
      </c>
    </row>
    <row r="51" spans="1:34" ht="17.100000000000001" customHeight="1" x14ac:dyDescent="0.25">
      <c r="A51" s="7" t="s">
        <v>63</v>
      </c>
      <c r="B51" s="8" t="s">
        <v>58</v>
      </c>
      <c r="C51" s="8" t="s">
        <v>20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7" t="s">
        <v>63</v>
      </c>
      <c r="U51" s="9">
        <v>24518.7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>
        <v>11656.6</v>
      </c>
      <c r="AG51" s="9">
        <v>5185.5</v>
      </c>
      <c r="AH51" s="7" t="s">
        <v>63</v>
      </c>
    </row>
    <row r="52" spans="1:34" ht="68.45" customHeight="1" x14ac:dyDescent="0.25">
      <c r="A52" s="7" t="s">
        <v>43</v>
      </c>
      <c r="B52" s="8" t="s">
        <v>58</v>
      </c>
      <c r="C52" s="8" t="s">
        <v>20</v>
      </c>
      <c r="D52" s="8" t="s">
        <v>44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7" t="s">
        <v>43</v>
      </c>
      <c r="U52" s="9">
        <v>1515</v>
      </c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>
        <v>120</v>
      </c>
      <c r="AG52" s="9">
        <v>720</v>
      </c>
      <c r="AH52" s="7" t="s">
        <v>43</v>
      </c>
    </row>
    <row r="53" spans="1:34" ht="153.94999999999999" customHeight="1" x14ac:dyDescent="0.25">
      <c r="A53" s="7" t="s">
        <v>60</v>
      </c>
      <c r="B53" s="8" t="s">
        <v>58</v>
      </c>
      <c r="C53" s="8" t="s">
        <v>20</v>
      </c>
      <c r="D53" s="8" t="s">
        <v>61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7" t="s">
        <v>60</v>
      </c>
      <c r="U53" s="9">
        <v>4312</v>
      </c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>
        <v>4582.6000000000004</v>
      </c>
      <c r="AG53" s="9">
        <v>4465.5</v>
      </c>
      <c r="AH53" s="7" t="s">
        <v>60</v>
      </c>
    </row>
    <row r="54" spans="1:34" ht="68.45" customHeight="1" x14ac:dyDescent="0.25">
      <c r="A54" s="7" t="s">
        <v>51</v>
      </c>
      <c r="B54" s="8" t="s">
        <v>58</v>
      </c>
      <c r="C54" s="8" t="s">
        <v>20</v>
      </c>
      <c r="D54" s="8" t="s">
        <v>52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7" t="s">
        <v>51</v>
      </c>
      <c r="U54" s="9">
        <v>1241.7</v>
      </c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7" t="s">
        <v>51</v>
      </c>
    </row>
    <row r="55" spans="1:34" ht="136.9" customHeight="1" x14ac:dyDescent="0.25">
      <c r="A55" s="7" t="s">
        <v>64</v>
      </c>
      <c r="B55" s="8" t="s">
        <v>58</v>
      </c>
      <c r="C55" s="8" t="s">
        <v>20</v>
      </c>
      <c r="D55" s="8" t="s">
        <v>65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7" t="s">
        <v>64</v>
      </c>
      <c r="U55" s="9">
        <v>17450</v>
      </c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>
        <v>6954</v>
      </c>
      <c r="AG55" s="9"/>
      <c r="AH55" s="7" t="s">
        <v>64</v>
      </c>
    </row>
    <row r="56" spans="1:34" ht="17.100000000000001" customHeight="1" x14ac:dyDescent="0.25">
      <c r="A56" s="5" t="s">
        <v>66</v>
      </c>
      <c r="B56" s="4" t="s">
        <v>67</v>
      </c>
      <c r="C56" s="4" t="s">
        <v>18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5" t="s">
        <v>66</v>
      </c>
      <c r="U56" s="6">
        <v>8774.7000000000007</v>
      </c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>
        <v>5191.6000000000004</v>
      </c>
      <c r="AG56" s="6">
        <v>5837</v>
      </c>
      <c r="AH56" s="5" t="s">
        <v>66</v>
      </c>
    </row>
    <row r="57" spans="1:34" ht="17.100000000000001" customHeight="1" x14ac:dyDescent="0.25">
      <c r="A57" s="7" t="s">
        <v>68</v>
      </c>
      <c r="B57" s="8" t="s">
        <v>67</v>
      </c>
      <c r="C57" s="8" t="s">
        <v>17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7" t="s">
        <v>68</v>
      </c>
      <c r="U57" s="9">
        <v>8774.7000000000007</v>
      </c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>
        <v>5191.6000000000004</v>
      </c>
      <c r="AG57" s="9">
        <v>5837</v>
      </c>
      <c r="AH57" s="7" t="s">
        <v>68</v>
      </c>
    </row>
    <row r="58" spans="1:34" ht="51.4" customHeight="1" x14ac:dyDescent="0.25">
      <c r="A58" s="7" t="s">
        <v>69</v>
      </c>
      <c r="B58" s="8" t="s">
        <v>67</v>
      </c>
      <c r="C58" s="8" t="s">
        <v>17</v>
      </c>
      <c r="D58" s="8" t="s">
        <v>70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7" t="s">
        <v>69</v>
      </c>
      <c r="U58" s="9">
        <v>8774.7000000000007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>
        <v>5191.6000000000004</v>
      </c>
      <c r="AG58" s="9">
        <v>5837</v>
      </c>
      <c r="AH58" s="7" t="s">
        <v>69</v>
      </c>
    </row>
    <row r="59" spans="1:34" ht="17.100000000000001" customHeight="1" x14ac:dyDescent="0.25">
      <c r="A59" s="5" t="s">
        <v>71</v>
      </c>
      <c r="B59" s="4" t="s">
        <v>42</v>
      </c>
      <c r="C59" s="4" t="s">
        <v>18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5" t="s">
        <v>71</v>
      </c>
      <c r="U59" s="6">
        <v>1329</v>
      </c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>
        <v>700</v>
      </c>
      <c r="AG59" s="6">
        <v>1606.5</v>
      </c>
      <c r="AH59" s="5" t="s">
        <v>71</v>
      </c>
    </row>
    <row r="60" spans="1:34" ht="17.100000000000001" customHeight="1" x14ac:dyDescent="0.25">
      <c r="A60" s="7" t="s">
        <v>72</v>
      </c>
      <c r="B60" s="8" t="s">
        <v>42</v>
      </c>
      <c r="C60" s="8" t="s">
        <v>17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7" t="s">
        <v>72</v>
      </c>
      <c r="U60" s="9">
        <v>655</v>
      </c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>
        <v>700</v>
      </c>
      <c r="AG60" s="9">
        <v>740</v>
      </c>
      <c r="AH60" s="7" t="s">
        <v>72</v>
      </c>
    </row>
    <row r="61" spans="1:34" ht="34.15" customHeight="1" x14ac:dyDescent="0.25">
      <c r="A61" s="7" t="s">
        <v>27</v>
      </c>
      <c r="B61" s="8" t="s">
        <v>42</v>
      </c>
      <c r="C61" s="8" t="s">
        <v>17</v>
      </c>
      <c r="D61" s="8" t="s">
        <v>28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7" t="s">
        <v>27</v>
      </c>
      <c r="U61" s="9">
        <v>674</v>
      </c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>
        <v>700</v>
      </c>
      <c r="AG61" s="9">
        <v>740</v>
      </c>
      <c r="AH61" s="7" t="s">
        <v>27</v>
      </c>
    </row>
    <row r="62" spans="1:34" ht="17.100000000000001" customHeight="1" x14ac:dyDescent="0.25">
      <c r="A62" s="7" t="s">
        <v>73</v>
      </c>
      <c r="B62" s="8" t="s">
        <v>42</v>
      </c>
      <c r="C62" s="8" t="s">
        <v>24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7" t="s">
        <v>73</v>
      </c>
      <c r="U62" s="9">
        <v>674</v>
      </c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>
        <v>866.5</v>
      </c>
      <c r="AH62" s="7" t="s">
        <v>73</v>
      </c>
    </row>
    <row r="63" spans="1:34" ht="85.5" customHeight="1" x14ac:dyDescent="0.25">
      <c r="A63" s="7" t="s">
        <v>74</v>
      </c>
      <c r="B63" s="8" t="s">
        <v>42</v>
      </c>
      <c r="C63" s="8" t="s">
        <v>24</v>
      </c>
      <c r="D63" s="8" t="s">
        <v>75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7" t="s">
        <v>74</v>
      </c>
      <c r="U63" s="9">
        <v>674</v>
      </c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>
        <v>866.5</v>
      </c>
      <c r="AH63" s="7" t="s">
        <v>74</v>
      </c>
    </row>
    <row r="64" spans="1:34" ht="17.100000000000001" customHeight="1" x14ac:dyDescent="0.25">
      <c r="A64" s="5" t="s">
        <v>76</v>
      </c>
      <c r="B64" s="4" t="s">
        <v>26</v>
      </c>
      <c r="C64" s="4" t="s">
        <v>18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5" t="s">
        <v>76</v>
      </c>
      <c r="U64" s="6">
        <v>3100</v>
      </c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>
        <v>3500</v>
      </c>
      <c r="AG64" s="6">
        <v>3258.4</v>
      </c>
      <c r="AH64" s="5" t="s">
        <v>76</v>
      </c>
    </row>
    <row r="65" spans="1:34" ht="17.100000000000001" customHeight="1" x14ac:dyDescent="0.25">
      <c r="A65" s="7" t="s">
        <v>77</v>
      </c>
      <c r="B65" s="8" t="s">
        <v>26</v>
      </c>
      <c r="C65" s="8" t="s">
        <v>17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7" t="s">
        <v>77</v>
      </c>
      <c r="U65" s="9">
        <v>3100</v>
      </c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>
        <v>3500</v>
      </c>
      <c r="AG65" s="9">
        <v>3258.4</v>
      </c>
      <c r="AH65" s="7" t="s">
        <v>77</v>
      </c>
    </row>
    <row r="66" spans="1:34" ht="68.45" customHeight="1" x14ac:dyDescent="0.25">
      <c r="A66" s="7" t="s">
        <v>78</v>
      </c>
      <c r="B66" s="8" t="s">
        <v>26</v>
      </c>
      <c r="C66" s="8" t="s">
        <v>17</v>
      </c>
      <c r="D66" s="8" t="s">
        <v>79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7" t="s">
        <v>78</v>
      </c>
      <c r="U66" s="9">
        <v>3100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>
        <v>3500</v>
      </c>
      <c r="AG66" s="9">
        <v>3258.4</v>
      </c>
      <c r="AH66" s="7" t="s">
        <v>78</v>
      </c>
    </row>
    <row r="67" spans="1:34" ht="17.100000000000001" customHeight="1" x14ac:dyDescent="0.25">
      <c r="A67" s="5" t="s">
        <v>80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5" t="s">
        <v>80</v>
      </c>
      <c r="U67" s="6">
        <f>U14+U24+U27+U36+U45+U56+U59+U64</f>
        <v>67899.599999999991</v>
      </c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>
        <f>AF14+AF24+AF27+AF36+AF45+AF56+AF59+AF64</f>
        <v>37333.5</v>
      </c>
      <c r="AG67" s="6">
        <f>AG14+AG24+AG27+AG36+AG45+AG56+AG59+AG64</f>
        <v>33782.5</v>
      </c>
      <c r="AH67" s="5" t="s">
        <v>80</v>
      </c>
    </row>
    <row r="68" spans="1:34" ht="15" x14ac:dyDescent="0.25">
      <c r="B68"/>
    </row>
  </sheetData>
  <mergeCells count="24">
    <mergeCell ref="AG1:AG2"/>
    <mergeCell ref="AD11:AD12"/>
    <mergeCell ref="AE11:AE12"/>
    <mergeCell ref="AC11:AC12"/>
    <mergeCell ref="A11:A12"/>
    <mergeCell ref="T11:T12"/>
    <mergeCell ref="AA11:AA12"/>
    <mergeCell ref="V11:V12"/>
    <mergeCell ref="U11:U12"/>
    <mergeCell ref="AB11:AB12"/>
    <mergeCell ref="W11:W12"/>
    <mergeCell ref="X11:X12"/>
    <mergeCell ref="Y11:Y12"/>
    <mergeCell ref="Z11:Z12"/>
    <mergeCell ref="C11:C12"/>
    <mergeCell ref="U5:AG5"/>
    <mergeCell ref="B6:AJ8"/>
    <mergeCell ref="B9:AG10"/>
    <mergeCell ref="AH11:AH12"/>
    <mergeCell ref="B11:B12"/>
    <mergeCell ref="AG11:AG12"/>
    <mergeCell ref="AF11:AF12"/>
    <mergeCell ref="S11:S12"/>
    <mergeCell ref="D11:R12"/>
  </mergeCells>
  <pageMargins left="0.59055118110236227" right="0.39370078740157483" top="0.78740157480314965" bottom="0.78740157480314965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rep:2.53.0.305</dc:description>
  <cp:lastModifiedBy>User</cp:lastModifiedBy>
  <cp:lastPrinted>2021-05-27T12:21:44Z</cp:lastPrinted>
  <dcterms:created xsi:type="dcterms:W3CDTF">2021-05-19T09:36:52Z</dcterms:created>
  <dcterms:modified xsi:type="dcterms:W3CDTF">2021-05-27T12:21:55Z</dcterms:modified>
</cp:coreProperties>
</file>